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51" windowWidth="15135" windowHeight="9300" activeTab="3"/>
  </bookViews>
  <sheets>
    <sheet name="2011-12 entrants" sheetId="1" r:id="rId1"/>
    <sheet name="2010-11 entrants" sheetId="2" r:id="rId2"/>
    <sheet name="Rubric Template" sheetId="3" r:id="rId3"/>
    <sheet name="Scoring Template" sheetId="4" r:id="rId4"/>
  </sheets>
  <definedNames/>
  <calcPr fullCalcOnLoad="1"/>
</workbook>
</file>

<file path=xl/sharedStrings.xml><?xml version="1.0" encoding="utf-8"?>
<sst xmlns="http://schemas.openxmlformats.org/spreadsheetml/2006/main" count="175" uniqueCount="91">
  <si>
    <t>Thomas Jefferson</t>
  </si>
  <si>
    <t>CHAPTER</t>
  </si>
  <si>
    <t>Gold Country</t>
  </si>
  <si>
    <t>Harbor</t>
  </si>
  <si>
    <t xml:space="preserve">Mr. </t>
  </si>
  <si>
    <t>Dr.</t>
  </si>
  <si>
    <t>Name</t>
  </si>
  <si>
    <t>Street</t>
  </si>
  <si>
    <t>City</t>
  </si>
  <si>
    <t>Zip</t>
  </si>
  <si>
    <t>Phone-home</t>
  </si>
  <si>
    <t>2nd phone</t>
  </si>
  <si>
    <t>due date</t>
  </si>
  <si>
    <t># ENT</t>
  </si>
  <si>
    <t>area served</t>
  </si>
  <si>
    <t>Orange County</t>
  </si>
  <si>
    <t xml:space="preserve">Entry </t>
  </si>
  <si>
    <t>report in</t>
  </si>
  <si>
    <t>I2P in</t>
  </si>
  <si>
    <t>Mother Lode</t>
  </si>
  <si>
    <t>Y</t>
  </si>
  <si>
    <t>N</t>
  </si>
  <si>
    <t>Sean Jones</t>
  </si>
  <si>
    <t>2010-11</t>
  </si>
  <si>
    <t xml:space="preserve">e-Mail </t>
  </si>
  <si>
    <t>Phone</t>
  </si>
  <si>
    <t>DQ Reason</t>
  </si>
  <si>
    <t>Comments</t>
  </si>
  <si>
    <t xml:space="preserve">Sacramento </t>
  </si>
  <si>
    <t>Non-Participating</t>
  </si>
  <si>
    <t>Total Statewide</t>
  </si>
  <si>
    <t xml:space="preserve">Tlt </t>
  </si>
  <si>
    <t>.</t>
  </si>
  <si>
    <t>So</t>
  </si>
  <si>
    <t xml:space="preserve">KEY: </t>
  </si>
  <si>
    <r>
      <t>So</t>
    </r>
    <r>
      <rPr>
        <b/>
        <sz val="8"/>
        <rFont val="Arial"/>
        <family val="2"/>
      </rPr>
      <t xml:space="preserve"> (Source)</t>
    </r>
  </si>
  <si>
    <r>
      <t>S</t>
    </r>
    <r>
      <rPr>
        <sz val="10"/>
        <rFont val="Arial"/>
        <family val="0"/>
      </rPr>
      <t xml:space="preserve"> = School</t>
    </r>
  </si>
  <si>
    <r>
      <t>C</t>
    </r>
    <r>
      <rPr>
        <sz val="10"/>
        <rFont val="Arial"/>
        <family val="0"/>
      </rPr>
      <t xml:space="preserve"> = C.A.R. </t>
    </r>
  </si>
  <si>
    <t>C</t>
  </si>
  <si>
    <t>S</t>
  </si>
  <si>
    <t>Jim Young</t>
  </si>
  <si>
    <t xml:space="preserve">Dave Gilliard </t>
  </si>
  <si>
    <t>28 Selected as competitive; 4 classes from 3 schools; 10 Chapter Judges</t>
  </si>
  <si>
    <t>Kent Gregory</t>
  </si>
  <si>
    <t>Jim Olds</t>
  </si>
  <si>
    <t>from one History class Carnegie Middle School in Carson; 3 selected as comp</t>
  </si>
  <si>
    <t xml:space="preserve">from local C.A.R. Society </t>
  </si>
  <si>
    <t>Don Gurley</t>
  </si>
  <si>
    <t xml:space="preserve">sent good  comments in e-mail </t>
  </si>
  <si>
    <t xml:space="preserve">Imperial County </t>
  </si>
  <si>
    <t>Dan Edwards</t>
  </si>
  <si>
    <t xml:space="preserve">Owen Stiles </t>
  </si>
  <si>
    <t xml:space="preserve">Redding </t>
  </si>
  <si>
    <t xml:space="preserve">Potential Judges </t>
  </si>
  <si>
    <t>Larry Wood</t>
  </si>
  <si>
    <t>Coachella Valley CASSAR</t>
  </si>
  <si>
    <t>2011-12</t>
  </si>
  <si>
    <r>
      <t xml:space="preserve">H </t>
    </r>
    <r>
      <rPr>
        <sz val="10"/>
        <rFont val="Arial"/>
        <family val="2"/>
      </rPr>
      <t>= Homeschool</t>
    </r>
  </si>
  <si>
    <r>
      <t>So</t>
    </r>
    <r>
      <rPr>
        <b/>
        <sz val="8"/>
        <color indexed="22"/>
        <rFont val="Arial"/>
        <family val="2"/>
      </rPr>
      <t xml:space="preserve"> (Source)</t>
    </r>
  </si>
  <si>
    <r>
      <t>S</t>
    </r>
    <r>
      <rPr>
        <sz val="10"/>
        <color indexed="22"/>
        <rFont val="Arial"/>
        <family val="0"/>
      </rPr>
      <t xml:space="preserve"> = School</t>
    </r>
  </si>
  <si>
    <r>
      <t>C</t>
    </r>
    <r>
      <rPr>
        <sz val="10"/>
        <color indexed="22"/>
        <rFont val="Arial"/>
        <family val="0"/>
      </rPr>
      <t xml:space="preserve"> = C.A.R. </t>
    </r>
  </si>
  <si>
    <t>Brochure Title</t>
  </si>
  <si>
    <t xml:space="preserve">Accumulated score </t>
  </si>
  <si>
    <t>Judge 1</t>
  </si>
  <si>
    <t>Judge 2</t>
  </si>
  <si>
    <t>Judge 3</t>
  </si>
  <si>
    <t>Judge 4</t>
  </si>
  <si>
    <t>Judge 5</t>
  </si>
  <si>
    <t>Judge 6</t>
  </si>
  <si>
    <t>Origin of Submitted Brochure</t>
  </si>
  <si>
    <t>Totals</t>
  </si>
  <si>
    <t>Avg</t>
  </si>
  <si>
    <t>ID #</t>
  </si>
  <si>
    <r>
      <t>Scoring Worksheet</t>
    </r>
    <r>
      <rPr>
        <sz val="12"/>
        <rFont val="Arial"/>
        <family val="2"/>
      </rPr>
      <t xml:space="preserve"> </t>
    </r>
  </si>
  <si>
    <t>Names-&gt;</t>
  </si>
  <si>
    <t>A</t>
  </si>
  <si>
    <t>B</t>
  </si>
  <si>
    <r>
      <t>Sample:</t>
    </r>
    <r>
      <rPr>
        <sz val="12"/>
        <rFont val="Arial"/>
        <family val="2"/>
      </rPr>
      <t xml:space="preserve">  Brochure 1</t>
    </r>
  </si>
  <si>
    <r>
      <t>Sample:</t>
    </r>
    <r>
      <rPr>
        <sz val="12"/>
        <rFont val="Arial"/>
        <family val="2"/>
      </rPr>
      <t xml:space="preserve">  Brochure 2</t>
    </r>
  </si>
  <si>
    <r>
      <t>Sample:</t>
    </r>
    <r>
      <rPr>
        <sz val="12"/>
        <rFont val="Arial"/>
        <family val="2"/>
      </rPr>
      <t xml:space="preserve">  Brochure 3</t>
    </r>
  </si>
  <si>
    <t xml:space="preserve">Adherence to Gudielines; Mix of historicla facts and interpretation; Organized, Logical, and Ease of Reading; Use of graphics </t>
  </si>
  <si>
    <t>Adherence to Gudielines; Use of metaphors, similesm etc. to demonstrate creativity, wit, and insghit; Use of graphics; Additional Creative touch</t>
  </si>
  <si>
    <t>Adherence to Gudielines; Spelling; Grammar; Paragraphing and Sentence Structure; Neatness</t>
  </si>
  <si>
    <t>Total           (30 Max)</t>
  </si>
  <si>
    <t>Correctness (10 Max)</t>
  </si>
  <si>
    <t>Creativity      (10 Max)</t>
  </si>
  <si>
    <t>Content      (10 Max)</t>
  </si>
  <si>
    <r>
      <t xml:space="preserve">Judge No. &amp; Name:  </t>
    </r>
    <r>
      <rPr>
        <b/>
        <sz val="14"/>
        <color indexed="8"/>
        <rFont val="Arial"/>
        <family val="2"/>
      </rPr>
      <t>Judge 1</t>
    </r>
  </si>
  <si>
    <t xml:space="preserve">Application of Scoring Rubric by Judge </t>
  </si>
  <si>
    <t xml:space="preserve">OPTIONAL WORKSHEET </t>
  </si>
  <si>
    <t xml:space="preserve">Done by hand in 2010-11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</si>
</sst>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u val="single"/>
      <sz val="8"/>
      <color indexed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sz val="10"/>
      <color indexed="22"/>
      <name val="Arial"/>
      <family val="0"/>
    </font>
    <font>
      <b/>
      <sz val="12"/>
      <color indexed="22"/>
      <name val="Arial"/>
      <family val="2"/>
    </font>
    <font>
      <u val="single"/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 Narrow"/>
      <family val="2"/>
    </font>
    <font>
      <u val="single"/>
      <sz val="8"/>
      <color indexed="22"/>
      <name val="Arial Narrow"/>
      <family val="2"/>
    </font>
    <font>
      <sz val="8"/>
      <color indexed="22"/>
      <name val="Arial Narrow"/>
      <family val="2"/>
    </font>
    <font>
      <b/>
      <sz val="10"/>
      <color indexed="22"/>
      <name val="Arial Narrow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double"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9" fillId="0" borderId="0" xfId="2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20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1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0" fontId="29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8"/>
  <sheetViews>
    <sheetView zoomScaleSheetLayoutView="75" workbookViewId="0" topLeftCell="A1">
      <selection activeCell="T31" sqref="T31"/>
    </sheetView>
  </sheetViews>
  <sheetFormatPr defaultColWidth="9.140625" defaultRowHeight="12.75"/>
  <cols>
    <col min="2" max="2" width="14.421875" style="0" customWidth="1"/>
    <col min="3" max="4" width="6.140625" style="2" customWidth="1"/>
    <col min="5" max="5" width="2.7109375" style="2" customWidth="1"/>
    <col min="6" max="6" width="3.421875" style="0" customWidth="1"/>
    <col min="7" max="7" width="12.57421875" style="0" customWidth="1"/>
    <col min="8" max="8" width="22.00390625" style="0" hidden="1" customWidth="1"/>
    <col min="9" max="9" width="19.421875" style="0" hidden="1" customWidth="1"/>
    <col min="10" max="10" width="10.57421875" style="0" hidden="1" customWidth="1"/>
    <col min="11" max="11" width="25.8515625" style="0" hidden="1" customWidth="1"/>
    <col min="12" max="12" width="0" style="0" hidden="1" customWidth="1"/>
    <col min="13" max="14" width="12.140625" style="0" hidden="1" customWidth="1"/>
    <col min="15" max="15" width="10.140625" style="0" hidden="1" customWidth="1"/>
    <col min="16" max="16" width="39.421875" style="0" hidden="1" customWidth="1"/>
    <col min="17" max="17" width="7.8515625" style="0" hidden="1" customWidth="1"/>
    <col min="18" max="18" width="40.28125" style="0" customWidth="1"/>
    <col min="19" max="19" width="9.7109375" style="0" customWidth="1"/>
    <col min="20" max="20" width="46.421875" style="0" customWidth="1"/>
    <col min="21" max="21" width="11.28125" style="0" customWidth="1"/>
    <col min="22" max="22" width="11.00390625" style="0" customWidth="1"/>
  </cols>
  <sheetData>
    <row r="1" ht="15.75">
      <c r="B1" s="6" t="s">
        <v>56</v>
      </c>
    </row>
    <row r="2" spans="2:23" s="1" customFormat="1" ht="13.5" customHeight="1">
      <c r="B2" s="4" t="s">
        <v>1</v>
      </c>
      <c r="C2" s="5" t="s">
        <v>13</v>
      </c>
      <c r="D2" s="5" t="s">
        <v>16</v>
      </c>
      <c r="E2" s="5" t="s">
        <v>33</v>
      </c>
      <c r="F2" s="4" t="s">
        <v>31</v>
      </c>
      <c r="G2" s="4" t="s">
        <v>6</v>
      </c>
      <c r="H2" s="4" t="s">
        <v>7</v>
      </c>
      <c r="I2" s="4" t="s">
        <v>8</v>
      </c>
      <c r="J2" s="4" t="s">
        <v>9</v>
      </c>
      <c r="K2" s="4"/>
      <c r="L2" s="4" t="s">
        <v>18</v>
      </c>
      <c r="M2" s="4" t="s">
        <v>10</v>
      </c>
      <c r="N2" s="4" t="s">
        <v>11</v>
      </c>
      <c r="O2" s="4" t="s">
        <v>12</v>
      </c>
      <c r="P2" s="4" t="s">
        <v>14</v>
      </c>
      <c r="Q2" s="4" t="s">
        <v>17</v>
      </c>
      <c r="R2" s="4" t="s">
        <v>24</v>
      </c>
      <c r="S2" s="4" t="s">
        <v>25</v>
      </c>
      <c r="T2" s="4" t="s">
        <v>27</v>
      </c>
      <c r="U2" s="4" t="s">
        <v>26</v>
      </c>
      <c r="V2" s="4"/>
      <c r="W2" s="3"/>
    </row>
    <row r="3" spans="2:23" s="1" customFormat="1" ht="13.5" customHeight="1">
      <c r="B3" s="4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"/>
    </row>
    <row r="4" spans="2:23" s="1" customFormat="1" ht="13.5" customHeight="1">
      <c r="B4" s="4"/>
      <c r="C4" s="5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</row>
    <row r="5" spans="2:23" s="1" customFormat="1" ht="13.5" customHeight="1">
      <c r="B5" s="4"/>
      <c r="C5" s="5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</row>
    <row r="6" spans="2:23" s="1" customFormat="1" ht="13.5" customHeight="1">
      <c r="B6" s="4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</row>
    <row r="7" spans="2:22" ht="13.5">
      <c r="B7" s="8"/>
      <c r="C7" s="11"/>
      <c r="D7" s="11"/>
      <c r="E7" s="11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13"/>
      <c r="S7" s="7"/>
      <c r="T7" s="18"/>
      <c r="U7" s="7"/>
      <c r="V7" s="7"/>
    </row>
    <row r="8" spans="2:22" ht="13.5">
      <c r="B8" s="8"/>
      <c r="C8" s="11"/>
      <c r="D8" s="11"/>
      <c r="E8" s="11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13"/>
      <c r="S8" s="15"/>
      <c r="T8" s="14"/>
      <c r="U8" s="7"/>
      <c r="V8" s="7"/>
    </row>
    <row r="9" spans="2:22" ht="13.5">
      <c r="B9" s="8"/>
      <c r="C9" s="11"/>
      <c r="D9" s="11"/>
      <c r="E9" s="11"/>
      <c r="F9" s="12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13"/>
      <c r="S9" s="7"/>
      <c r="T9" s="14"/>
      <c r="U9" s="7"/>
      <c r="V9" s="7"/>
    </row>
    <row r="10" spans="2:22" ht="13.5">
      <c r="B10" s="8"/>
      <c r="C10" s="11"/>
      <c r="D10" s="11"/>
      <c r="E10" s="11"/>
      <c r="F10" s="12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13"/>
      <c r="S10" s="7"/>
      <c r="T10" s="14"/>
      <c r="U10" s="7"/>
      <c r="V10" s="7"/>
    </row>
    <row r="11" spans="2:22" ht="13.5">
      <c r="B11" s="16" t="s">
        <v>30</v>
      </c>
      <c r="C11" s="5">
        <f>SUM(C7:C10)</f>
        <v>0</v>
      </c>
      <c r="S11" s="7"/>
      <c r="T11" s="14"/>
      <c r="U11" s="7"/>
      <c r="V11" s="7"/>
    </row>
    <row r="12" spans="2:22" ht="13.5">
      <c r="B12" s="16"/>
      <c r="C12" s="5"/>
      <c r="S12" s="7"/>
      <c r="T12" s="14"/>
      <c r="U12" s="7"/>
      <c r="V12" s="7"/>
    </row>
    <row r="13" spans="2:22" ht="13.5">
      <c r="B13" s="4" t="s">
        <v>34</v>
      </c>
      <c r="C13" s="5"/>
      <c r="S13" s="7"/>
      <c r="T13" s="14"/>
      <c r="U13" s="7"/>
      <c r="V13" s="7"/>
    </row>
    <row r="14" spans="2:22" ht="13.5">
      <c r="B14" s="17" t="s">
        <v>35</v>
      </c>
      <c r="C14" s="5"/>
      <c r="S14" s="7"/>
      <c r="T14" s="14"/>
      <c r="U14" s="7"/>
      <c r="V14" s="7"/>
    </row>
    <row r="15" spans="2:22" ht="13.5">
      <c r="B15" s="4" t="s">
        <v>36</v>
      </c>
      <c r="S15" s="7"/>
      <c r="T15" s="14"/>
      <c r="U15" s="7"/>
      <c r="V15" s="7"/>
    </row>
    <row r="16" spans="2:22" ht="12.75">
      <c r="B16" s="4" t="s">
        <v>37</v>
      </c>
      <c r="C16" s="11"/>
      <c r="D16" s="11"/>
      <c r="E16" s="1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2.75">
      <c r="B17" s="4" t="s">
        <v>57</v>
      </c>
      <c r="C17" s="11"/>
      <c r="D17" s="11"/>
      <c r="E17" s="11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ht="12.75">
      <c r="T18" s="10"/>
    </row>
    <row r="19" ht="12.75">
      <c r="B19" s="16" t="s">
        <v>29</v>
      </c>
    </row>
    <row r="20" spans="2:18" ht="12.75">
      <c r="B20" s="8"/>
      <c r="C20" s="11"/>
      <c r="D20" s="11"/>
      <c r="E20" s="11"/>
      <c r="F20" s="12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13"/>
    </row>
    <row r="21" spans="2:18" ht="12.75">
      <c r="B21" s="8"/>
      <c r="C21" s="11"/>
      <c r="D21" s="11"/>
      <c r="E21" s="11"/>
      <c r="F21" s="12"/>
      <c r="G21" s="9"/>
      <c r="H21" s="7"/>
      <c r="I21" s="7"/>
      <c r="J21" s="7"/>
      <c r="K21" s="7"/>
      <c r="L21" s="7"/>
      <c r="M21" s="7"/>
      <c r="N21" s="7"/>
      <c r="O21" s="7"/>
      <c r="P21" s="7"/>
      <c r="Q21" s="7"/>
      <c r="R21" s="13"/>
    </row>
    <row r="22" spans="2:20" ht="12.75">
      <c r="B22" s="7"/>
      <c r="C22" s="11"/>
      <c r="D22" s="11"/>
      <c r="E22" s="11"/>
      <c r="F22" s="7"/>
      <c r="G22" s="7"/>
      <c r="T22" s="20"/>
    </row>
    <row r="23" spans="2:7" ht="12.75">
      <c r="B23" s="7"/>
      <c r="C23" s="11"/>
      <c r="D23" s="11"/>
      <c r="E23" s="11"/>
      <c r="F23" s="7"/>
      <c r="G23" s="7"/>
    </row>
    <row r="24" spans="2:7" ht="12.75">
      <c r="B24" s="7"/>
      <c r="C24" s="11"/>
      <c r="D24" s="11"/>
      <c r="E24" s="11"/>
      <c r="F24" s="7"/>
      <c r="G24" s="19"/>
    </row>
    <row r="25" ht="12.75">
      <c r="B25" t="s">
        <v>32</v>
      </c>
    </row>
    <row r="26" ht="12.75">
      <c r="B26" t="s">
        <v>32</v>
      </c>
    </row>
    <row r="27" ht="12.75">
      <c r="B27" t="s">
        <v>32</v>
      </c>
    </row>
    <row r="28" ht="12.75">
      <c r="B28" t="s">
        <v>32</v>
      </c>
    </row>
    <row r="29" ht="12.75">
      <c r="B29" t="s">
        <v>32</v>
      </c>
    </row>
    <row r="30" ht="12.75">
      <c r="B30" t="s">
        <v>32</v>
      </c>
    </row>
    <row r="31" ht="12.75">
      <c r="B31" t="s">
        <v>32</v>
      </c>
    </row>
    <row r="32" ht="12.75">
      <c r="B32" s="16" t="s">
        <v>53</v>
      </c>
    </row>
    <row r="33" spans="2:7" ht="12.75">
      <c r="B33" s="8"/>
      <c r="C33" s="11"/>
      <c r="D33" s="11"/>
      <c r="E33" s="11"/>
      <c r="F33" s="12"/>
      <c r="G33" s="8"/>
    </row>
    <row r="34" spans="2:7" ht="12.75">
      <c r="B34" s="8"/>
      <c r="C34" s="11"/>
      <c r="D34" s="11"/>
      <c r="E34" s="11"/>
      <c r="F34" s="12"/>
      <c r="G34" s="9"/>
    </row>
    <row r="35" spans="2:7" ht="12.75">
      <c r="B35" s="7"/>
      <c r="C35" s="11"/>
      <c r="D35" s="11"/>
      <c r="E35" s="11"/>
      <c r="F35" s="7"/>
      <c r="G35" s="7"/>
    </row>
    <row r="36" spans="2:7" ht="12.75">
      <c r="B36" s="7"/>
      <c r="C36" s="11"/>
      <c r="D36" s="11"/>
      <c r="E36" s="11"/>
      <c r="F36" s="7"/>
      <c r="G36" s="7"/>
    </row>
    <row r="37" spans="2:7" ht="12.75">
      <c r="B37" s="7"/>
      <c r="C37" s="11"/>
      <c r="D37" s="11"/>
      <c r="E37" s="11"/>
      <c r="F37" s="7"/>
      <c r="G37" s="19"/>
    </row>
    <row r="38" ht="12.75">
      <c r="B38" s="7" t="s">
        <v>32</v>
      </c>
    </row>
  </sheetData>
  <printOptions gridLines="1"/>
  <pageMargins left="0.15" right="0.58" top="1" bottom="1" header="0.5" footer="0.5"/>
  <pageSetup fitToHeight="1" fitToWidth="1" horizontalDpi="300" verticalDpi="300" orientation="landscape" scale="82" r:id="rId1"/>
  <headerFooter alignWithMargins="0">
    <oddHeader>&amp;L&amp;D&amp;C&amp;"Arial,Bold"&amp;12CASSAR Middle School Brochure Contest&amp;"Arial,Regular"&amp;10
&amp;Rpage  &amp;P of  &amp;N</oddHeader>
    <oddFooter>&amp;L&amp;A&amp;C&amp;F&amp;Rtomadams1776@yahoo.com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SheetLayoutView="75" workbookViewId="0" topLeftCell="A1">
      <selection activeCell="T17" sqref="T17"/>
    </sheetView>
  </sheetViews>
  <sheetFormatPr defaultColWidth="9.140625" defaultRowHeight="12.75"/>
  <cols>
    <col min="2" max="2" width="14.421875" style="0" customWidth="1"/>
    <col min="3" max="4" width="6.140625" style="2" customWidth="1"/>
    <col min="5" max="5" width="2.7109375" style="2" customWidth="1"/>
    <col min="6" max="6" width="3.421875" style="0" customWidth="1"/>
    <col min="7" max="7" width="12.57421875" style="0" customWidth="1"/>
    <col min="8" max="8" width="22.00390625" style="0" hidden="1" customWidth="1"/>
    <col min="9" max="9" width="19.421875" style="0" hidden="1" customWidth="1"/>
    <col min="10" max="10" width="10.57421875" style="0" hidden="1" customWidth="1"/>
    <col min="11" max="11" width="25.8515625" style="0" hidden="1" customWidth="1"/>
    <col min="12" max="12" width="0" style="0" hidden="1" customWidth="1"/>
    <col min="13" max="14" width="12.140625" style="0" hidden="1" customWidth="1"/>
    <col min="15" max="15" width="10.140625" style="0" hidden="1" customWidth="1"/>
    <col min="16" max="16" width="39.421875" style="0" hidden="1" customWidth="1"/>
    <col min="17" max="17" width="7.8515625" style="0" hidden="1" customWidth="1"/>
    <col min="18" max="18" width="40.28125" style="0" customWidth="1"/>
    <col min="19" max="19" width="9.7109375" style="0" customWidth="1"/>
    <col min="20" max="20" width="46.421875" style="0" customWidth="1"/>
    <col min="21" max="21" width="11.28125" style="0" customWidth="1"/>
    <col min="22" max="22" width="11.00390625" style="0" customWidth="1"/>
  </cols>
  <sheetData>
    <row r="1" spans="1:21" ht="15.75">
      <c r="A1" s="21"/>
      <c r="B1" s="22" t="s">
        <v>23</v>
      </c>
      <c r="C1" s="23"/>
      <c r="D1" s="23"/>
      <c r="E1" s="23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3" s="1" customFormat="1" ht="13.5" customHeight="1">
      <c r="A2" s="24"/>
      <c r="B2" s="25" t="s">
        <v>1</v>
      </c>
      <c r="C2" s="26" t="s">
        <v>13</v>
      </c>
      <c r="D2" s="26" t="s">
        <v>16</v>
      </c>
      <c r="E2" s="26" t="s">
        <v>33</v>
      </c>
      <c r="F2" s="25" t="s">
        <v>31</v>
      </c>
      <c r="G2" s="25" t="s">
        <v>6</v>
      </c>
      <c r="H2" s="25" t="s">
        <v>7</v>
      </c>
      <c r="I2" s="25" t="s">
        <v>8</v>
      </c>
      <c r="J2" s="25" t="s">
        <v>9</v>
      </c>
      <c r="K2" s="25"/>
      <c r="L2" s="25" t="s">
        <v>18</v>
      </c>
      <c r="M2" s="25" t="s">
        <v>10</v>
      </c>
      <c r="N2" s="25" t="s">
        <v>11</v>
      </c>
      <c r="O2" s="25" t="s">
        <v>12</v>
      </c>
      <c r="P2" s="25" t="s">
        <v>14</v>
      </c>
      <c r="Q2" s="25" t="s">
        <v>17</v>
      </c>
      <c r="R2" s="25" t="s">
        <v>24</v>
      </c>
      <c r="S2" s="25" t="s">
        <v>25</v>
      </c>
      <c r="T2" s="25" t="s">
        <v>27</v>
      </c>
      <c r="U2" s="25" t="s">
        <v>26</v>
      </c>
      <c r="V2" s="4"/>
      <c r="W2" s="3"/>
    </row>
    <row r="3" spans="1:22" ht="13.5">
      <c r="A3" s="21"/>
      <c r="B3" s="27" t="s">
        <v>3</v>
      </c>
      <c r="C3" s="28">
        <v>5</v>
      </c>
      <c r="D3" s="28" t="s">
        <v>20</v>
      </c>
      <c r="E3" s="28" t="s">
        <v>39</v>
      </c>
      <c r="F3" s="29" t="s">
        <v>4</v>
      </c>
      <c r="G3" s="27" t="s">
        <v>44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9"/>
      <c r="T3" s="31" t="s">
        <v>45</v>
      </c>
      <c r="U3" s="29"/>
      <c r="V3" s="7"/>
    </row>
    <row r="4" spans="1:22" ht="13.5">
      <c r="A4" s="21"/>
      <c r="B4" s="27" t="s">
        <v>19</v>
      </c>
      <c r="C4" s="28">
        <v>52</v>
      </c>
      <c r="D4" s="28" t="s">
        <v>20</v>
      </c>
      <c r="E4" s="28" t="s">
        <v>39</v>
      </c>
      <c r="F4" s="29" t="s">
        <v>4</v>
      </c>
      <c r="G4" s="27" t="s">
        <v>40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32"/>
      <c r="T4" s="31" t="s">
        <v>42</v>
      </c>
      <c r="U4" s="29"/>
      <c r="V4" s="7"/>
    </row>
    <row r="5" spans="1:22" ht="13.5">
      <c r="A5" s="21"/>
      <c r="B5" s="27" t="s">
        <v>15</v>
      </c>
      <c r="C5" s="28">
        <v>3</v>
      </c>
      <c r="D5" s="28" t="s">
        <v>20</v>
      </c>
      <c r="E5" s="28" t="s">
        <v>39</v>
      </c>
      <c r="F5" s="29" t="s">
        <v>5</v>
      </c>
      <c r="G5" s="27" t="s">
        <v>43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S5" s="29"/>
      <c r="T5" s="31" t="s">
        <v>48</v>
      </c>
      <c r="U5" s="29"/>
      <c r="V5" s="7"/>
    </row>
    <row r="6" spans="1:22" ht="13.5">
      <c r="A6" s="21"/>
      <c r="B6" s="27" t="s">
        <v>0</v>
      </c>
      <c r="C6" s="28">
        <v>1</v>
      </c>
      <c r="D6" s="28" t="s">
        <v>20</v>
      </c>
      <c r="E6" s="28" t="s">
        <v>38</v>
      </c>
      <c r="F6" s="29" t="s">
        <v>4</v>
      </c>
      <c r="G6" s="27" t="s">
        <v>47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29"/>
      <c r="T6" s="31" t="s">
        <v>46</v>
      </c>
      <c r="U6" s="29"/>
      <c r="V6" s="7"/>
    </row>
    <row r="7" spans="1:22" ht="13.5">
      <c r="A7" s="21"/>
      <c r="B7" s="33" t="s">
        <v>30</v>
      </c>
      <c r="C7" s="26">
        <f>SUM(C3:C6)</f>
        <v>61</v>
      </c>
      <c r="D7" s="23"/>
      <c r="E7" s="23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9"/>
      <c r="T7" s="31"/>
      <c r="U7" s="29"/>
      <c r="V7" s="7"/>
    </row>
    <row r="8" spans="1:22" ht="13.5">
      <c r="A8" s="21"/>
      <c r="B8" s="33"/>
      <c r="C8" s="26"/>
      <c r="D8" s="23"/>
      <c r="E8" s="2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9"/>
      <c r="T8" s="31"/>
      <c r="U8" s="29"/>
      <c r="V8" s="7"/>
    </row>
    <row r="9" spans="1:22" ht="13.5">
      <c r="A9" s="21"/>
      <c r="B9" s="25" t="s">
        <v>34</v>
      </c>
      <c r="C9" s="26"/>
      <c r="D9" s="23"/>
      <c r="E9" s="23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9"/>
      <c r="T9" s="31"/>
      <c r="U9" s="29"/>
      <c r="V9" s="7"/>
    </row>
    <row r="10" spans="1:22" ht="13.5">
      <c r="A10" s="21"/>
      <c r="B10" s="34" t="s">
        <v>58</v>
      </c>
      <c r="C10" s="26"/>
      <c r="D10" s="23"/>
      <c r="E10" s="2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9"/>
      <c r="T10" s="31"/>
      <c r="U10" s="29"/>
      <c r="V10" s="7"/>
    </row>
    <row r="11" spans="1:22" ht="13.5">
      <c r="A11" s="21"/>
      <c r="B11" s="25" t="s">
        <v>59</v>
      </c>
      <c r="C11" s="23"/>
      <c r="D11" s="23"/>
      <c r="E11" s="2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9"/>
      <c r="T11" s="31"/>
      <c r="U11" s="29"/>
      <c r="V11" s="7"/>
    </row>
    <row r="12" spans="1:22" ht="12.75">
      <c r="A12" s="21"/>
      <c r="B12" s="25" t="s">
        <v>60</v>
      </c>
      <c r="C12" s="28"/>
      <c r="D12" s="28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7"/>
    </row>
    <row r="13" spans="1:21" ht="12.75">
      <c r="A13" s="21"/>
      <c r="B13" s="21"/>
      <c r="C13" s="23"/>
      <c r="D13" s="23"/>
      <c r="E13" s="2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35"/>
      <c r="U13" s="21"/>
    </row>
    <row r="14" spans="1:21" ht="12.75">
      <c r="A14" s="21"/>
      <c r="B14" s="33" t="s">
        <v>29</v>
      </c>
      <c r="C14" s="23"/>
      <c r="D14" s="23"/>
      <c r="E14" s="2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2.75">
      <c r="A15" s="21"/>
      <c r="B15" s="27" t="s">
        <v>2</v>
      </c>
      <c r="C15" s="28">
        <v>0</v>
      </c>
      <c r="D15" s="28" t="s">
        <v>21</v>
      </c>
      <c r="E15" s="28"/>
      <c r="F15" s="29" t="s">
        <v>4</v>
      </c>
      <c r="G15" s="27" t="s">
        <v>41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1"/>
      <c r="T15" s="21"/>
      <c r="U15" s="21"/>
    </row>
    <row r="16" spans="1:21" ht="12.75">
      <c r="A16" s="21"/>
      <c r="B16" s="27" t="s">
        <v>28</v>
      </c>
      <c r="C16" s="28">
        <v>0</v>
      </c>
      <c r="D16" s="28" t="s">
        <v>21</v>
      </c>
      <c r="E16" s="28"/>
      <c r="F16" s="29" t="s">
        <v>4</v>
      </c>
      <c r="G16" s="27" t="s">
        <v>22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1"/>
      <c r="T16" s="21"/>
      <c r="U16" s="21"/>
    </row>
    <row r="17" spans="1:21" ht="12.75">
      <c r="A17" s="21"/>
      <c r="B17" s="29" t="s">
        <v>49</v>
      </c>
      <c r="C17" s="28">
        <v>0</v>
      </c>
      <c r="D17" s="28" t="s">
        <v>21</v>
      </c>
      <c r="E17" s="28"/>
      <c r="F17" s="29" t="s">
        <v>4</v>
      </c>
      <c r="G17" s="29" t="s">
        <v>50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9" t="s">
        <v>55</v>
      </c>
      <c r="U17" s="21"/>
    </row>
    <row r="18" spans="1:21" ht="12.75">
      <c r="A18" s="21"/>
      <c r="B18" s="29" t="s">
        <v>15</v>
      </c>
      <c r="C18" s="28">
        <v>0</v>
      </c>
      <c r="D18" s="28" t="s">
        <v>21</v>
      </c>
      <c r="E18" s="28"/>
      <c r="F18" s="29" t="s">
        <v>4</v>
      </c>
      <c r="G18" s="29" t="s">
        <v>54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2.75">
      <c r="A19" s="21"/>
      <c r="B19" s="29" t="s">
        <v>52</v>
      </c>
      <c r="C19" s="28">
        <v>0</v>
      </c>
      <c r="D19" s="28" t="s">
        <v>21</v>
      </c>
      <c r="E19" s="28"/>
      <c r="F19" s="29" t="s">
        <v>4</v>
      </c>
      <c r="G19" s="36" t="s">
        <v>51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2.75">
      <c r="A20" s="21"/>
      <c r="B20" s="21" t="s">
        <v>32</v>
      </c>
      <c r="C20" s="23"/>
      <c r="D20" s="23"/>
      <c r="E20" s="2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2.75">
      <c r="A21" s="21"/>
      <c r="B21" s="21" t="s">
        <v>32</v>
      </c>
      <c r="C21" s="23"/>
      <c r="D21" s="23"/>
      <c r="E21" s="2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2.75">
      <c r="A22" s="21"/>
      <c r="B22" s="21" t="s">
        <v>32</v>
      </c>
      <c r="C22" s="23"/>
      <c r="D22" s="23"/>
      <c r="E22" s="23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2.75">
      <c r="A23" s="21"/>
      <c r="B23" s="21" t="s">
        <v>32</v>
      </c>
      <c r="C23" s="23"/>
      <c r="D23" s="23"/>
      <c r="E23" s="2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2.75">
      <c r="A24" s="21"/>
      <c r="B24" s="21" t="s">
        <v>32</v>
      </c>
      <c r="C24" s="23"/>
      <c r="D24" s="23"/>
      <c r="E24" s="2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2.75">
      <c r="A25" s="21"/>
      <c r="B25" s="21" t="s">
        <v>32</v>
      </c>
      <c r="C25" s="23"/>
      <c r="D25" s="23"/>
      <c r="E25" s="2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2.75">
      <c r="A26" s="21"/>
      <c r="B26" s="21" t="s">
        <v>32</v>
      </c>
      <c r="C26" s="23"/>
      <c r="D26" s="23"/>
      <c r="E26" s="23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2.75">
      <c r="A27" s="21"/>
      <c r="B27" s="33" t="s">
        <v>53</v>
      </c>
      <c r="C27" s="23"/>
      <c r="D27" s="23"/>
      <c r="E27" s="23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2.75">
      <c r="A28" s="21"/>
      <c r="B28" s="27" t="s">
        <v>2</v>
      </c>
      <c r="C28" s="28"/>
      <c r="D28" s="28"/>
      <c r="E28" s="28"/>
      <c r="F28" s="29" t="s">
        <v>4</v>
      </c>
      <c r="G28" s="27" t="s">
        <v>41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2.75">
      <c r="A29" s="21"/>
      <c r="B29" s="27" t="s">
        <v>28</v>
      </c>
      <c r="C29" s="28"/>
      <c r="D29" s="28"/>
      <c r="E29" s="28"/>
      <c r="F29" s="29" t="s">
        <v>4</v>
      </c>
      <c r="G29" s="27" t="s">
        <v>22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2.75">
      <c r="A30" s="21"/>
      <c r="B30" s="29" t="s">
        <v>49</v>
      </c>
      <c r="C30" s="28"/>
      <c r="D30" s="28"/>
      <c r="E30" s="28"/>
      <c r="F30" s="29" t="s">
        <v>4</v>
      </c>
      <c r="G30" s="29" t="s">
        <v>50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2.75">
      <c r="A31" s="21"/>
      <c r="B31" s="29" t="s">
        <v>15</v>
      </c>
      <c r="C31" s="28"/>
      <c r="D31" s="28"/>
      <c r="E31" s="28"/>
      <c r="F31" s="29" t="s">
        <v>4</v>
      </c>
      <c r="G31" s="29" t="s">
        <v>54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2.75">
      <c r="A32" s="21"/>
      <c r="B32" s="29" t="s">
        <v>52</v>
      </c>
      <c r="C32" s="28"/>
      <c r="D32" s="28"/>
      <c r="E32" s="28"/>
      <c r="F32" s="29" t="s">
        <v>4</v>
      </c>
      <c r="G32" s="36" t="s">
        <v>51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ht="12.75">
      <c r="B33" s="7" t="s">
        <v>32</v>
      </c>
    </row>
  </sheetData>
  <printOptions gridLines="1"/>
  <pageMargins left="0.15" right="0.58" top="1" bottom="1" header="0.5" footer="0.5"/>
  <pageSetup fitToHeight="1" fitToWidth="1" horizontalDpi="300" verticalDpi="300" orientation="landscape" scale="82" r:id="rId1"/>
  <headerFooter alignWithMargins="0">
    <oddHeader>&amp;L&amp;D&amp;C&amp;"Arial,Bold"&amp;12CASSAR Middle School Brochure Contest&amp;"Arial,Regular"&amp;10
&amp;Rpage  &amp;P of  &amp;N</oddHeader>
    <oddFooter>&amp;L&amp;A&amp;C&amp;F&amp;Rtomadams1776@yahoo.com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E19" sqref="E19"/>
    </sheetView>
  </sheetViews>
  <sheetFormatPr defaultColWidth="9.140625" defaultRowHeight="12.75"/>
  <cols>
    <col min="1" max="1" width="40.7109375" style="37" customWidth="1"/>
    <col min="2" max="2" width="9.7109375" style="38" customWidth="1"/>
    <col min="3" max="7" width="15.7109375" style="38" customWidth="1"/>
    <col min="8" max="16384" width="9.140625" style="38" customWidth="1"/>
  </cols>
  <sheetData>
    <row r="2" spans="1:7" ht="15.75" customHeight="1">
      <c r="A2" s="60" t="s">
        <v>89</v>
      </c>
      <c r="B2" s="59" t="s">
        <v>88</v>
      </c>
      <c r="C2" s="59"/>
      <c r="D2" s="59"/>
      <c r="E2" s="59"/>
      <c r="F2" s="59"/>
      <c r="G2" s="59"/>
    </row>
    <row r="3" spans="1:7" ht="15.75">
      <c r="A3" s="61" t="s">
        <v>90</v>
      </c>
      <c r="B3" s="54"/>
      <c r="C3" s="54"/>
      <c r="D3" s="54"/>
      <c r="E3" s="54"/>
      <c r="F3" s="51"/>
      <c r="G3" s="51"/>
    </row>
    <row r="4" spans="1:7" s="39" customFormat="1" ht="30" customHeight="1">
      <c r="A4" s="58" t="s">
        <v>87</v>
      </c>
      <c r="B4" s="43" t="s">
        <v>72</v>
      </c>
      <c r="C4" s="56" t="s">
        <v>86</v>
      </c>
      <c r="D4" s="56" t="s">
        <v>85</v>
      </c>
      <c r="E4" s="56" t="s">
        <v>84</v>
      </c>
      <c r="F4" s="56" t="s">
        <v>83</v>
      </c>
      <c r="G4" s="47" t="s">
        <v>71</v>
      </c>
    </row>
    <row r="5" spans="1:6" s="40" customFormat="1" ht="102">
      <c r="A5" s="52" t="s">
        <v>61</v>
      </c>
      <c r="B5" s="53"/>
      <c r="C5" s="53" t="s">
        <v>80</v>
      </c>
      <c r="D5" s="53" t="s">
        <v>81</v>
      </c>
      <c r="E5" s="53" t="s">
        <v>82</v>
      </c>
      <c r="F5" s="53" t="s">
        <v>62</v>
      </c>
    </row>
    <row r="6" spans="1:7" ht="15" customHeight="1">
      <c r="A6" s="55" t="s">
        <v>77</v>
      </c>
      <c r="B6" s="57" t="s">
        <v>75</v>
      </c>
      <c r="C6" s="50">
        <v>5</v>
      </c>
      <c r="D6" s="50">
        <v>6</v>
      </c>
      <c r="E6" s="50">
        <v>7</v>
      </c>
      <c r="F6" s="38">
        <f>SUM(C6:E6)</f>
        <v>18</v>
      </c>
      <c r="G6" s="38">
        <f>F6/5</f>
        <v>3.6</v>
      </c>
    </row>
    <row r="7" spans="1:7" ht="15" customHeight="1">
      <c r="A7" s="55" t="s">
        <v>78</v>
      </c>
      <c r="B7" s="57" t="s">
        <v>76</v>
      </c>
      <c r="C7" s="50">
        <v>7</v>
      </c>
      <c r="D7" s="50">
        <v>6</v>
      </c>
      <c r="E7" s="50">
        <v>3</v>
      </c>
      <c r="F7" s="38">
        <f>SUM(C7:E7)</f>
        <v>16</v>
      </c>
      <c r="G7" s="38">
        <f>F7/5</f>
        <v>3.2</v>
      </c>
    </row>
    <row r="8" spans="1:7" ht="15">
      <c r="A8" s="55" t="s">
        <v>79</v>
      </c>
      <c r="B8" s="57" t="s">
        <v>38</v>
      </c>
      <c r="C8" s="50">
        <v>8</v>
      </c>
      <c r="D8" s="50">
        <v>7</v>
      </c>
      <c r="E8" s="50">
        <v>6</v>
      </c>
      <c r="F8" s="38">
        <f>SUM(C8:E8)</f>
        <v>21</v>
      </c>
      <c r="G8" s="38">
        <f>F8/5</f>
        <v>4.2</v>
      </c>
    </row>
    <row r="10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21.75" customHeight="1"/>
    <row r="23" ht="21.75" customHeight="1"/>
    <row r="24" ht="21.75" customHeight="1"/>
  </sheetData>
  <mergeCells count="1">
    <mergeCell ref="B2:G2"/>
  </mergeCells>
  <printOptions gridLines="1"/>
  <pageMargins left="0.34" right="0.58" top="1.88" bottom="0.5" header="0.5" footer="0.5"/>
  <pageSetup horizontalDpi="300" verticalDpi="300" orientation="landscape" r:id="rId1"/>
  <headerFooter alignWithMargins="0">
    <oddHeader>&amp;L&amp;D&amp;C&amp;"Arial,Bold"&amp;12CASSAR Middle School Brochure Contest&amp;Rpage  &amp;P of &amp;N</oddHeader>
    <oddFooter>&amp;L&amp;A&amp;C&amp;F&amp;Rtomadams1776@yahoo.com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B2" sqref="B2:J2"/>
    </sheetView>
  </sheetViews>
  <sheetFormatPr defaultColWidth="9.140625" defaultRowHeight="12.75"/>
  <cols>
    <col min="1" max="1" width="40.7109375" style="37" customWidth="1"/>
    <col min="2" max="2" width="9.7109375" style="37" customWidth="1"/>
    <col min="3" max="10" width="9.7109375" style="38" customWidth="1"/>
    <col min="11" max="11" width="9.140625" style="38" customWidth="1"/>
    <col min="12" max="13" width="9.140625" style="38" hidden="1" customWidth="1"/>
    <col min="14" max="17" width="0" style="38" hidden="1" customWidth="1"/>
    <col min="18" max="16384" width="9.140625" style="38" customWidth="1"/>
  </cols>
  <sheetData>
    <row r="1" spans="3:6" ht="15" customHeight="1">
      <c r="C1" s="41"/>
      <c r="D1" s="41"/>
      <c r="E1" s="41"/>
      <c r="F1" s="41"/>
    </row>
    <row r="2" spans="2:10" ht="15" customHeight="1">
      <c r="B2" s="46" t="s">
        <v>73</v>
      </c>
      <c r="C2" s="45"/>
      <c r="D2" s="45"/>
      <c r="E2" s="45"/>
      <c r="F2" s="45"/>
      <c r="G2" s="45"/>
      <c r="H2" s="45"/>
      <c r="I2" s="45"/>
      <c r="J2" s="45"/>
    </row>
    <row r="3" spans="2:6" ht="15" customHeight="1">
      <c r="B3" s="48" t="s">
        <v>74</v>
      </c>
      <c r="C3" s="41"/>
      <c r="D3" s="41"/>
      <c r="E3" s="41"/>
      <c r="F3" s="41"/>
    </row>
    <row r="4" spans="1:16" s="42" customFormat="1" ht="21" customHeight="1">
      <c r="A4" s="43" t="s">
        <v>69</v>
      </c>
      <c r="B4" s="43" t="s">
        <v>72</v>
      </c>
      <c r="C4" s="43" t="s">
        <v>63</v>
      </c>
      <c r="D4" s="43" t="s">
        <v>64</v>
      </c>
      <c r="E4" s="43" t="s">
        <v>65</v>
      </c>
      <c r="F4" s="44" t="s">
        <v>66</v>
      </c>
      <c r="G4" s="44" t="s">
        <v>67</v>
      </c>
      <c r="H4" s="44" t="s">
        <v>68</v>
      </c>
      <c r="I4" s="43" t="s">
        <v>70</v>
      </c>
      <c r="J4" s="43" t="s">
        <v>71</v>
      </c>
      <c r="L4" s="42" t="s">
        <v>63</v>
      </c>
      <c r="M4" s="42" t="s">
        <v>64</v>
      </c>
      <c r="N4" s="42" t="s">
        <v>65</v>
      </c>
      <c r="O4" s="42" t="s">
        <v>67</v>
      </c>
      <c r="P4" s="42" t="s">
        <v>68</v>
      </c>
    </row>
    <row r="5" spans="1:17" ht="15">
      <c r="A5" s="55" t="s">
        <v>77</v>
      </c>
      <c r="B5" s="49" t="s">
        <v>75</v>
      </c>
      <c r="C5" s="50">
        <v>18</v>
      </c>
      <c r="D5" s="50">
        <v>15</v>
      </c>
      <c r="E5" s="50">
        <v>17</v>
      </c>
      <c r="F5" s="50"/>
      <c r="G5" s="50"/>
      <c r="H5" s="50"/>
      <c r="I5" s="38">
        <f>SUM(C5:H5)</f>
        <v>50</v>
      </c>
      <c r="J5" s="38">
        <f aca="true" t="shared" si="0" ref="J5:J14">I5/5</f>
        <v>10</v>
      </c>
      <c r="L5" s="38">
        <v>57</v>
      </c>
      <c r="M5" s="38">
        <v>69</v>
      </c>
      <c r="N5" s="38">
        <v>79</v>
      </c>
      <c r="O5" s="38">
        <v>41</v>
      </c>
      <c r="P5" s="38">
        <v>83</v>
      </c>
      <c r="Q5" s="38">
        <f>SUM(L5:P5)</f>
        <v>329</v>
      </c>
    </row>
    <row r="6" spans="1:17" ht="15">
      <c r="A6" s="55" t="s">
        <v>78</v>
      </c>
      <c r="B6" s="49" t="s">
        <v>76</v>
      </c>
      <c r="C6" s="50">
        <v>16</v>
      </c>
      <c r="D6" s="50">
        <v>14</v>
      </c>
      <c r="E6" s="50">
        <v>15</v>
      </c>
      <c r="F6" s="50"/>
      <c r="G6" s="50"/>
      <c r="H6" s="50"/>
      <c r="I6" s="38">
        <f>SUM(C6:H6)</f>
        <v>45</v>
      </c>
      <c r="J6" s="38">
        <f t="shared" si="0"/>
        <v>9</v>
      </c>
      <c r="L6" s="38">
        <v>98</v>
      </c>
      <c r="M6" s="38">
        <v>86</v>
      </c>
      <c r="N6" s="38">
        <v>96</v>
      </c>
      <c r="O6" s="38">
        <v>85</v>
      </c>
      <c r="P6" s="38">
        <v>90</v>
      </c>
      <c r="Q6" s="38">
        <f>SUM(L6:P6)</f>
        <v>455</v>
      </c>
    </row>
    <row r="7" spans="1:17" ht="15">
      <c r="A7" s="55" t="s">
        <v>79</v>
      </c>
      <c r="B7" s="49" t="s">
        <v>38</v>
      </c>
      <c r="C7" s="50">
        <v>21</v>
      </c>
      <c r="D7" s="50">
        <v>19</v>
      </c>
      <c r="E7" s="50">
        <v>21</v>
      </c>
      <c r="F7" s="50"/>
      <c r="G7" s="50"/>
      <c r="H7" s="50"/>
      <c r="I7" s="38">
        <f>SUM(C7:H7)</f>
        <v>61</v>
      </c>
      <c r="J7" s="38">
        <f t="shared" si="0"/>
        <v>12.2</v>
      </c>
      <c r="L7" s="38">
        <v>86</v>
      </c>
      <c r="M7" s="38">
        <v>75</v>
      </c>
      <c r="N7" s="38">
        <v>69</v>
      </c>
      <c r="O7" s="38">
        <v>72</v>
      </c>
      <c r="P7" s="38">
        <v>84</v>
      </c>
      <c r="Q7" s="38">
        <f>SUM(L7:P7)</f>
        <v>386</v>
      </c>
    </row>
    <row r="8" spans="2:17" ht="15">
      <c r="B8" s="49"/>
      <c r="C8" s="50"/>
      <c r="D8" s="50"/>
      <c r="E8" s="50"/>
      <c r="F8" s="50"/>
      <c r="G8" s="50"/>
      <c r="H8" s="50"/>
      <c r="I8" s="38">
        <f>SUM(C8:H8)</f>
        <v>0</v>
      </c>
      <c r="J8" s="38">
        <f t="shared" si="0"/>
        <v>0</v>
      </c>
      <c r="L8" s="38">
        <v>58</v>
      </c>
      <c r="M8" s="38">
        <v>55</v>
      </c>
      <c r="N8" s="38">
        <v>78</v>
      </c>
      <c r="O8" s="38">
        <v>88</v>
      </c>
      <c r="P8" s="38">
        <v>93</v>
      </c>
      <c r="Q8" s="38">
        <f>SUM(L8:P8)</f>
        <v>372</v>
      </c>
    </row>
    <row r="9" spans="2:10" ht="15">
      <c r="B9" s="49"/>
      <c r="C9" s="50"/>
      <c r="D9" s="50"/>
      <c r="E9" s="50"/>
      <c r="F9" s="50"/>
      <c r="G9" s="50"/>
      <c r="H9" s="50"/>
      <c r="I9" s="38">
        <f>SUM(C9:H9)</f>
        <v>0</v>
      </c>
      <c r="J9" s="38">
        <f t="shared" si="0"/>
        <v>0</v>
      </c>
    </row>
    <row r="10" spans="2:10" ht="15" customHeight="1">
      <c r="B10" s="49"/>
      <c r="C10" s="50"/>
      <c r="D10" s="50"/>
      <c r="E10" s="50"/>
      <c r="F10" s="50"/>
      <c r="G10" s="50"/>
      <c r="H10" s="50"/>
      <c r="I10" s="38">
        <f>SUM(C10:H10)</f>
        <v>0</v>
      </c>
      <c r="J10" s="38">
        <f t="shared" si="0"/>
        <v>0</v>
      </c>
    </row>
    <row r="11" spans="2:10" ht="15" customHeight="1">
      <c r="B11" s="49"/>
      <c r="C11" s="50"/>
      <c r="D11" s="50"/>
      <c r="E11" s="50"/>
      <c r="F11" s="50"/>
      <c r="G11" s="50"/>
      <c r="H11" s="50"/>
      <c r="I11" s="38">
        <f>SUM(C11:H11)</f>
        <v>0</v>
      </c>
      <c r="J11" s="38">
        <f t="shared" si="0"/>
        <v>0</v>
      </c>
    </row>
    <row r="12" spans="2:10" ht="15" customHeight="1">
      <c r="B12" s="49"/>
      <c r="C12" s="50"/>
      <c r="D12" s="50"/>
      <c r="E12" s="50"/>
      <c r="F12" s="50"/>
      <c r="G12" s="50"/>
      <c r="H12" s="50"/>
      <c r="I12" s="38">
        <f>SUM(C12:H12)</f>
        <v>0</v>
      </c>
      <c r="J12" s="38">
        <f t="shared" si="0"/>
        <v>0</v>
      </c>
    </row>
    <row r="13" spans="2:10" ht="15" customHeight="1">
      <c r="B13" s="49"/>
      <c r="C13" s="50"/>
      <c r="D13" s="50"/>
      <c r="E13" s="50"/>
      <c r="F13" s="50"/>
      <c r="G13" s="50"/>
      <c r="H13" s="50"/>
      <c r="I13" s="38">
        <f>SUM(C13:H13)</f>
        <v>0</v>
      </c>
      <c r="J13" s="38">
        <f t="shared" si="0"/>
        <v>0</v>
      </c>
    </row>
    <row r="14" spans="2:10" ht="15" customHeight="1">
      <c r="B14" s="49"/>
      <c r="C14" s="50"/>
      <c r="D14" s="50"/>
      <c r="E14" s="50"/>
      <c r="F14" s="50"/>
      <c r="G14" s="50"/>
      <c r="H14" s="50"/>
      <c r="I14" s="38">
        <f>SUM(C14:H14)</f>
        <v>0</v>
      </c>
      <c r="J14" s="38">
        <f t="shared" si="0"/>
        <v>0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mergeCells count="1">
    <mergeCell ref="B2:J2"/>
  </mergeCells>
  <printOptions gridLines="1"/>
  <pageMargins left="0.34" right="0.58" top="1.88" bottom="0.5" header="0.5" footer="0.5"/>
  <pageSetup horizontalDpi="300" verticalDpi="300" orientation="landscape" r:id="rId1"/>
  <headerFooter alignWithMargins="0">
    <oddHeader>&amp;L&amp;D&amp;C&amp;"Arial,Bold"&amp;12CASSAR Middle School Brochure Contest&amp;Rpage &amp;P of &amp;N</oddHeader>
    <oddFooter>&amp;L&amp;A&amp;C&amp;F&amp;Rtomadams1776@yahoo.com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</cp:lastModifiedBy>
  <cp:lastPrinted>2011-06-10T22:23:11Z</cp:lastPrinted>
  <dcterms:created xsi:type="dcterms:W3CDTF">1996-10-14T23:33:28Z</dcterms:created>
  <dcterms:modified xsi:type="dcterms:W3CDTF">2011-06-10T22:23:37Z</dcterms:modified>
  <cp:category/>
  <cp:version/>
  <cp:contentType/>
  <cp:contentStatus/>
</cp:coreProperties>
</file>